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2020年度监理信用评价汇总表" sheetId="2" r:id="rId1"/>
  </sheets>
  <definedNames>
    <definedName name="_xlnm.Print_Area" localSheetId="0">'2020年度监理信用评价汇总表'!$A$1:$H$43</definedName>
  </definedNames>
  <calcPr calcId="144525"/>
</workbook>
</file>

<file path=xl/sharedStrings.xml><?xml version="1.0" encoding="utf-8"?>
<sst xmlns="http://schemas.openxmlformats.org/spreadsheetml/2006/main" count="293" uniqueCount="170">
  <si>
    <t>附件3.             2020年度陕西省公路工程监理企业信用评价结果汇总表</t>
  </si>
  <si>
    <t>序号</t>
  </si>
  <si>
    <t>企业名称</t>
  </si>
  <si>
    <t>企业注册地</t>
  </si>
  <si>
    <t>资质许可等级</t>
  </si>
  <si>
    <t>企业在评价省项目的总合同额(万元)</t>
  </si>
  <si>
    <t>企业在评价省信用评价得分（分）</t>
  </si>
  <si>
    <t>企业在评价省的信用等级</t>
  </si>
  <si>
    <t>失信行为代码(JJX10****)</t>
  </si>
  <si>
    <t>河南豫路工程技术开发有限公司</t>
  </si>
  <si>
    <t>河南省</t>
  </si>
  <si>
    <t>甲级</t>
  </si>
  <si>
    <t>422.679</t>
  </si>
  <si>
    <t>100</t>
  </si>
  <si>
    <t>AA级</t>
  </si>
  <si>
    <t>无</t>
  </si>
  <si>
    <t>中咨公路工程监理咨询有限公司</t>
  </si>
  <si>
    <t>北京市</t>
  </si>
  <si>
    <t>甲级，特殊独立大桥专项，特殊独立隧道专项，公路机电工程专项</t>
  </si>
  <si>
    <t>669.7</t>
  </si>
  <si>
    <t>98</t>
  </si>
  <si>
    <t>1020</t>
  </si>
  <si>
    <t>北京中咨路捷工程技术咨询有限公司</t>
  </si>
  <si>
    <t>甲级，特殊独立隧道专项</t>
  </si>
  <si>
    <t>4872.598</t>
  </si>
  <si>
    <t>97.6692</t>
  </si>
  <si>
    <t>1020；1018</t>
  </si>
  <si>
    <t>商洛正大公路工程监理有限责任公司</t>
  </si>
  <si>
    <t>陕西省</t>
  </si>
  <si>
    <t>410.6</t>
  </si>
  <si>
    <t>97.3458</t>
  </si>
  <si>
    <t>1020；1019</t>
  </si>
  <si>
    <t>陕西省交通工程咨询有限公司</t>
  </si>
  <si>
    <t>16015.9552</t>
  </si>
  <si>
    <t>97.0706</t>
  </si>
  <si>
    <t>1032；1020；1018；1013</t>
  </si>
  <si>
    <t>陕西公路交通工程监理咨询有限公司</t>
  </si>
  <si>
    <t>甲级，特殊独立大桥专项，特殊独立隧道专项</t>
  </si>
  <si>
    <t>5192.1995</t>
  </si>
  <si>
    <t>96.6536</t>
  </si>
  <si>
    <t>陕西兴通监理咨询有限公司</t>
  </si>
  <si>
    <t>16085.295</t>
  </si>
  <si>
    <t>1020；1022；1017；1019；1018；1016</t>
  </si>
  <si>
    <t>陕西公路交通科技开发咨询公司</t>
  </si>
  <si>
    <t>5351.2558</t>
  </si>
  <si>
    <t>96.3165</t>
  </si>
  <si>
    <t>1020；1030；1018；1039；1013；1015</t>
  </si>
  <si>
    <t>江苏交通工程咨询监理有限公司</t>
  </si>
  <si>
    <t>江苏省</t>
  </si>
  <si>
    <t>甲级，特殊独立大桥专项</t>
  </si>
  <si>
    <t>2497.09</t>
  </si>
  <si>
    <t>96.1773</t>
  </si>
  <si>
    <t>陕西高速公路工程咨询有限公司</t>
  </si>
  <si>
    <t>17948.3061</t>
  </si>
  <si>
    <t>1020；1030；1028；1019；1018；1015；1016</t>
  </si>
  <si>
    <t>河南省宏力工程咨询有限公司</t>
  </si>
  <si>
    <t>1175.16</t>
  </si>
  <si>
    <t>95</t>
  </si>
  <si>
    <t>A级</t>
  </si>
  <si>
    <t>西安公路交大建设监理有限公司</t>
  </si>
  <si>
    <t>1745.12</t>
  </si>
  <si>
    <t>安徽省公路工程建设监理有限责任公司</t>
  </si>
  <si>
    <t>安徽省</t>
  </si>
  <si>
    <t>255.4178</t>
  </si>
  <si>
    <t>1032；1018</t>
  </si>
  <si>
    <t>山东格瑞特监理咨询有限公司</t>
  </si>
  <si>
    <t>山东省</t>
  </si>
  <si>
    <t>1548.46</t>
  </si>
  <si>
    <t>西安通途公路工程监理有限责任公司</t>
  </si>
  <si>
    <t>乙级</t>
  </si>
  <si>
    <t>231.5</t>
  </si>
  <si>
    <t>陕西恒通工程咨询有限责任公司</t>
  </si>
  <si>
    <t>7693.692</t>
  </si>
  <si>
    <t>1020；1030；1022；1019；1018；1016</t>
  </si>
  <si>
    <t>陕西顺通公路监理技术咨询有限责任公司</t>
  </si>
  <si>
    <t>5377.8037</t>
  </si>
  <si>
    <t>94.7241</t>
  </si>
  <si>
    <t>1031；1022；1016；1028；1018；1013</t>
  </si>
  <si>
    <t>辽宁艾特斯智能交通技术有限公司</t>
  </si>
  <si>
    <t>辽宁省</t>
  </si>
  <si>
    <t>公路机电工程专项</t>
  </si>
  <si>
    <t>563.012</t>
  </si>
  <si>
    <t>94.3148</t>
  </si>
  <si>
    <t>1029；1018</t>
  </si>
  <si>
    <t>中咨工程管理咨询有限公司</t>
  </si>
  <si>
    <t>1663.74</t>
  </si>
  <si>
    <t>94</t>
  </si>
  <si>
    <t>1022；1018</t>
  </si>
  <si>
    <t>成都久久工程项目管理有限公司</t>
  </si>
  <si>
    <t>四川省</t>
  </si>
  <si>
    <t>1007.3075</t>
  </si>
  <si>
    <t>1018</t>
  </si>
  <si>
    <t>广东虎门技术咨询有限公司</t>
  </si>
  <si>
    <t>广东省</t>
  </si>
  <si>
    <t>751.97</t>
  </si>
  <si>
    <t>重庆中宇工程咨询监理有限责任公司</t>
  </si>
  <si>
    <t>重庆市</t>
  </si>
  <si>
    <t>613.5219</t>
  </si>
  <si>
    <t>安徽省高等级公路工程监理有限公司</t>
  </si>
  <si>
    <t>145.068</t>
  </si>
  <si>
    <t>1019；1018</t>
  </si>
  <si>
    <t>宝鸡市方达交通工程监理有限责任公司</t>
  </si>
  <si>
    <t>129.3</t>
  </si>
  <si>
    <t>汉中公路工程监理有限责任公司</t>
  </si>
  <si>
    <t>553.8</t>
  </si>
  <si>
    <t>93.5829</t>
  </si>
  <si>
    <t>1020；1030；1022；1019；1018</t>
  </si>
  <si>
    <t>陕西建通工程咨询有限公司</t>
  </si>
  <si>
    <t>3093.8404</t>
  </si>
  <si>
    <t>93.5449</t>
  </si>
  <si>
    <t>1020；1030；1019；1018；1013</t>
  </si>
  <si>
    <t>重庆育才工程咨询监理有限公司</t>
  </si>
  <si>
    <t>2081.6</t>
  </si>
  <si>
    <t>93</t>
  </si>
  <si>
    <t>1020；1015</t>
  </si>
  <si>
    <t>咸阳虹达公路工程咨询服务有限公司</t>
  </si>
  <si>
    <t>298.2</t>
  </si>
  <si>
    <t>陕西利民公路工程咨询股份有限公司</t>
  </si>
  <si>
    <t>7071.9879</t>
  </si>
  <si>
    <t>92.6667</t>
  </si>
  <si>
    <t>1029；1019；1018；1027；1013；1026；1039；1015；1014；1032；1020；1030；1031；1022</t>
  </si>
  <si>
    <t>河北通达工程监理咨询有限公司</t>
  </si>
  <si>
    <t>河北省</t>
  </si>
  <si>
    <t>1897.24</t>
  </si>
  <si>
    <t>92.6438</t>
  </si>
  <si>
    <t>1022；1019；1027</t>
  </si>
  <si>
    <t>西安华兴工程管理有限公司</t>
  </si>
  <si>
    <t>3152.9855</t>
  </si>
  <si>
    <t>92.5492</t>
  </si>
  <si>
    <t>1020；1030；1019；1027；1018；1026；1013；1015</t>
  </si>
  <si>
    <t>北京路桥通国际工程咨询有限公司</t>
  </si>
  <si>
    <t>甲级，特殊独立大桥专项，公路机电工程专项</t>
  </si>
  <si>
    <t>3313.86</t>
  </si>
  <si>
    <t>92.256</t>
  </si>
  <si>
    <t>1020；1019；1018；1026</t>
  </si>
  <si>
    <t>北京中港路通工程管理有限公司</t>
  </si>
  <si>
    <t>特殊独立隧道专项</t>
  </si>
  <si>
    <t>2002.94</t>
  </si>
  <si>
    <t>92</t>
  </si>
  <si>
    <t>1020；1019；1018</t>
  </si>
  <si>
    <t>陕西海嵘工程项目管理有限公司</t>
  </si>
  <si>
    <t>94.5</t>
  </si>
  <si>
    <t>1031；1039</t>
  </si>
  <si>
    <t>商洛秦岭监理有限公司</t>
  </si>
  <si>
    <t>170.97</t>
  </si>
  <si>
    <t>1030；1026</t>
  </si>
  <si>
    <t>河南大同路桥技术咨询有限公司</t>
  </si>
  <si>
    <t>190</t>
  </si>
  <si>
    <t>90</t>
  </si>
  <si>
    <t>1039；1015</t>
  </si>
  <si>
    <t>北京中交安通工程技术咨询有限公司</t>
  </si>
  <si>
    <t>2315.0344</t>
  </si>
  <si>
    <t>1023</t>
  </si>
  <si>
    <t>榆林四通工程监理咨询有限公司</t>
  </si>
  <si>
    <t>432.916</t>
  </si>
  <si>
    <t>89.5778</t>
  </si>
  <si>
    <t>1030；1031；1011；1026</t>
  </si>
  <si>
    <t>榆林亿通监理有限公司</t>
  </si>
  <si>
    <t>64.37</t>
  </si>
  <si>
    <t>89</t>
  </si>
  <si>
    <t>1030；1031；1014</t>
  </si>
  <si>
    <t>北京港通路桥工程监理有限责任公司</t>
  </si>
  <si>
    <t>2532.6</t>
  </si>
  <si>
    <t>87.4219</t>
  </si>
  <si>
    <t>1028；1018；1013</t>
  </si>
  <si>
    <t>渭南科发公路工程监理有限责任公司</t>
  </si>
  <si>
    <t>82.7</t>
  </si>
  <si>
    <t>85</t>
  </si>
  <si>
    <t>B级</t>
  </si>
  <si>
    <t>1020；1019；1026；1014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</si>
</sst>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#\ ?/?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177" fontId="0" fillId="0" borderId="0" xfId="0" applyNumberForma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1"/>
  <sheetViews>
    <sheetView tabSelected="1" topLeftCell="A10" workbookViewId="0">
      <selection activeCell="L19" sqref="L19"/>
    </sheetView>
  </sheetViews>
  <sheetFormatPr defaultColWidth="9" defaultRowHeight="14.25"/>
  <cols>
    <col min="1" max="1" width="6.375" customWidth="1"/>
    <col min="2" max="2" width="30.25" customWidth="1"/>
    <col min="3" max="3" width="9" customWidth="1"/>
    <col min="4" max="4" width="18.125" customWidth="1"/>
    <col min="5" max="5" width="10.625" customWidth="1"/>
    <col min="6" max="6" width="12.125" style="3" customWidth="1"/>
    <col min="7" max="7" width="10.5" customWidth="1"/>
    <col min="8" max="8" width="18.5" customWidth="1"/>
  </cols>
  <sheetData>
    <row r="1" ht="3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44.2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</row>
    <row r="3" ht="25" customHeight="1" spans="1:8">
      <c r="A3" s="5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8" t="s">
        <v>13</v>
      </c>
      <c r="G3" s="7" t="s">
        <v>14</v>
      </c>
      <c r="H3" s="7" t="s">
        <v>15</v>
      </c>
    </row>
    <row r="4" ht="42" customHeight="1" spans="1:8">
      <c r="A4" s="5">
        <v>2</v>
      </c>
      <c r="B4" s="7" t="s">
        <v>16</v>
      </c>
      <c r="C4" s="7" t="s">
        <v>17</v>
      </c>
      <c r="D4" s="7" t="s">
        <v>18</v>
      </c>
      <c r="E4" s="7" t="s">
        <v>19</v>
      </c>
      <c r="F4" s="8" t="s">
        <v>20</v>
      </c>
      <c r="G4" s="7" t="s">
        <v>14</v>
      </c>
      <c r="H4" s="7" t="s">
        <v>21</v>
      </c>
    </row>
    <row r="5" ht="33" customHeight="1" spans="1:8">
      <c r="A5" s="5">
        <v>3</v>
      </c>
      <c r="B5" s="7" t="s">
        <v>22</v>
      </c>
      <c r="C5" s="7" t="s">
        <v>17</v>
      </c>
      <c r="D5" s="7" t="s">
        <v>23</v>
      </c>
      <c r="E5" s="7" t="s">
        <v>24</v>
      </c>
      <c r="F5" s="8" t="s">
        <v>25</v>
      </c>
      <c r="G5" s="7" t="s">
        <v>14</v>
      </c>
      <c r="H5" s="7" t="s">
        <v>26</v>
      </c>
    </row>
    <row r="6" ht="33" customHeight="1" spans="1:8">
      <c r="A6" s="5">
        <v>4</v>
      </c>
      <c r="B6" s="7" t="s">
        <v>27</v>
      </c>
      <c r="C6" s="7" t="s">
        <v>28</v>
      </c>
      <c r="D6" s="7" t="s">
        <v>11</v>
      </c>
      <c r="E6" s="7" t="s">
        <v>29</v>
      </c>
      <c r="F6" s="8" t="s">
        <v>30</v>
      </c>
      <c r="G6" s="7" t="s">
        <v>14</v>
      </c>
      <c r="H6" s="7" t="s">
        <v>31</v>
      </c>
    </row>
    <row r="7" ht="31" customHeight="1" spans="1:8">
      <c r="A7" s="5">
        <v>5</v>
      </c>
      <c r="B7" s="7" t="s">
        <v>32</v>
      </c>
      <c r="C7" s="7" t="s">
        <v>28</v>
      </c>
      <c r="D7" s="7" t="s">
        <v>23</v>
      </c>
      <c r="E7" s="7" t="s">
        <v>33</v>
      </c>
      <c r="F7" s="8" t="s">
        <v>34</v>
      </c>
      <c r="G7" s="7" t="s">
        <v>14</v>
      </c>
      <c r="H7" s="7" t="s">
        <v>35</v>
      </c>
    </row>
    <row r="8" ht="39" customHeight="1" spans="1:8">
      <c r="A8" s="5">
        <v>6</v>
      </c>
      <c r="B8" s="7" t="s">
        <v>36</v>
      </c>
      <c r="C8" s="7" t="s">
        <v>28</v>
      </c>
      <c r="D8" s="7" t="s">
        <v>37</v>
      </c>
      <c r="E8" s="7" t="s">
        <v>38</v>
      </c>
      <c r="F8" s="8" t="s">
        <v>39</v>
      </c>
      <c r="G8" s="7" t="s">
        <v>14</v>
      </c>
      <c r="H8" s="7" t="s">
        <v>26</v>
      </c>
    </row>
    <row r="9" s="1" customFormat="1" ht="39" customHeight="1" spans="1:8">
      <c r="A9" s="5">
        <v>7</v>
      </c>
      <c r="B9" s="7" t="s">
        <v>40</v>
      </c>
      <c r="C9" s="7" t="s">
        <v>28</v>
      </c>
      <c r="D9" s="7" t="s">
        <v>18</v>
      </c>
      <c r="E9" s="7" t="s">
        <v>41</v>
      </c>
      <c r="F9" s="9">
        <v>96.45</v>
      </c>
      <c r="G9" s="7" t="s">
        <v>14</v>
      </c>
      <c r="H9" s="7" t="s">
        <v>42</v>
      </c>
    </row>
    <row r="10" ht="33" customHeight="1" spans="1:8">
      <c r="A10" s="5">
        <v>8</v>
      </c>
      <c r="B10" s="7" t="s">
        <v>43</v>
      </c>
      <c r="C10" s="7" t="s">
        <v>28</v>
      </c>
      <c r="D10" s="7" t="s">
        <v>11</v>
      </c>
      <c r="E10" s="7" t="s">
        <v>44</v>
      </c>
      <c r="F10" s="8" t="s">
        <v>45</v>
      </c>
      <c r="G10" s="7" t="s">
        <v>14</v>
      </c>
      <c r="H10" s="7" t="s">
        <v>46</v>
      </c>
    </row>
    <row r="11" ht="33" customHeight="1" spans="1:8">
      <c r="A11" s="5">
        <v>9</v>
      </c>
      <c r="B11" s="7" t="s">
        <v>47</v>
      </c>
      <c r="C11" s="7" t="s">
        <v>48</v>
      </c>
      <c r="D11" s="7" t="s">
        <v>49</v>
      </c>
      <c r="E11" s="7" t="s">
        <v>50</v>
      </c>
      <c r="F11" s="8" t="s">
        <v>51</v>
      </c>
      <c r="G11" s="7" t="s">
        <v>14</v>
      </c>
      <c r="H11" s="7" t="s">
        <v>26</v>
      </c>
    </row>
    <row r="12" s="2" customFormat="1" ht="39" customHeight="1" spans="1:8">
      <c r="A12" s="5">
        <v>10</v>
      </c>
      <c r="B12" s="5" t="s">
        <v>52</v>
      </c>
      <c r="C12" s="5" t="s">
        <v>28</v>
      </c>
      <c r="D12" s="5" t="s">
        <v>37</v>
      </c>
      <c r="E12" s="5" t="s">
        <v>53</v>
      </c>
      <c r="F12" s="10">
        <v>95.99</v>
      </c>
      <c r="G12" s="5" t="s">
        <v>14</v>
      </c>
      <c r="H12" s="5" t="s">
        <v>54</v>
      </c>
    </row>
    <row r="13" ht="25" customHeight="1" spans="1:8">
      <c r="A13" s="5">
        <v>11</v>
      </c>
      <c r="B13" s="7" t="s">
        <v>55</v>
      </c>
      <c r="C13" s="7" t="s">
        <v>10</v>
      </c>
      <c r="D13" s="7" t="s">
        <v>11</v>
      </c>
      <c r="E13" s="7" t="s">
        <v>56</v>
      </c>
      <c r="F13" s="8" t="s">
        <v>57</v>
      </c>
      <c r="G13" s="7" t="s">
        <v>58</v>
      </c>
      <c r="H13" s="7" t="s">
        <v>26</v>
      </c>
    </row>
    <row r="14" ht="25" customHeight="1" spans="1:8">
      <c r="A14" s="5">
        <v>12</v>
      </c>
      <c r="B14" s="7" t="s">
        <v>59</v>
      </c>
      <c r="C14" s="7" t="s">
        <v>28</v>
      </c>
      <c r="D14" s="7" t="s">
        <v>11</v>
      </c>
      <c r="E14" s="7" t="s">
        <v>60</v>
      </c>
      <c r="F14" s="8" t="s">
        <v>57</v>
      </c>
      <c r="G14" s="7" t="s">
        <v>58</v>
      </c>
      <c r="H14" s="7" t="s">
        <v>26</v>
      </c>
    </row>
    <row r="15" ht="31" customHeight="1" spans="1:8">
      <c r="A15" s="5">
        <v>13</v>
      </c>
      <c r="B15" s="7" t="s">
        <v>61</v>
      </c>
      <c r="C15" s="7" t="s">
        <v>62</v>
      </c>
      <c r="D15" s="7" t="s">
        <v>37</v>
      </c>
      <c r="E15" s="7" t="s">
        <v>63</v>
      </c>
      <c r="F15" s="8" t="s">
        <v>57</v>
      </c>
      <c r="G15" s="7" t="s">
        <v>58</v>
      </c>
      <c r="H15" s="7" t="s">
        <v>64</v>
      </c>
    </row>
    <row r="16" ht="31" customHeight="1" spans="1:8">
      <c r="A16" s="5">
        <v>14</v>
      </c>
      <c r="B16" s="7" t="s">
        <v>65</v>
      </c>
      <c r="C16" s="7" t="s">
        <v>66</v>
      </c>
      <c r="D16" s="7" t="s">
        <v>23</v>
      </c>
      <c r="E16" s="7" t="s">
        <v>67</v>
      </c>
      <c r="F16" s="8" t="s">
        <v>57</v>
      </c>
      <c r="G16" s="7" t="s">
        <v>58</v>
      </c>
      <c r="H16" s="7" t="s">
        <v>26</v>
      </c>
    </row>
    <row r="17" ht="31" customHeight="1" spans="1:8">
      <c r="A17" s="5">
        <v>15</v>
      </c>
      <c r="B17" s="7" t="s">
        <v>68</v>
      </c>
      <c r="C17" s="7" t="s">
        <v>28</v>
      </c>
      <c r="D17" s="7" t="s">
        <v>69</v>
      </c>
      <c r="E17" s="7" t="s">
        <v>70</v>
      </c>
      <c r="F17" s="8" t="s">
        <v>57</v>
      </c>
      <c r="G17" s="7" t="s">
        <v>58</v>
      </c>
      <c r="H17" s="7" t="s">
        <v>31</v>
      </c>
    </row>
    <row r="18" s="2" customFormat="1" ht="33" customHeight="1" spans="1:16382">
      <c r="A18" s="5">
        <v>16</v>
      </c>
      <c r="B18" s="5" t="s">
        <v>71</v>
      </c>
      <c r="C18" s="5" t="s">
        <v>28</v>
      </c>
      <c r="D18" s="5" t="s">
        <v>11</v>
      </c>
      <c r="E18" s="5" t="s">
        <v>72</v>
      </c>
      <c r="F18" s="10">
        <v>94.74</v>
      </c>
      <c r="G18" s="7" t="s">
        <v>58</v>
      </c>
      <c r="H18" s="5" t="s">
        <v>73</v>
      </c>
      <c r="XFB18" s="2">
        <f>SUM(A18:XFA18)</f>
        <v>110.74</v>
      </c>
    </row>
    <row r="19" ht="31" customHeight="1" spans="1:8">
      <c r="A19" s="5">
        <v>17</v>
      </c>
      <c r="B19" s="7" t="s">
        <v>74</v>
      </c>
      <c r="C19" s="7" t="s">
        <v>28</v>
      </c>
      <c r="D19" s="7" t="s">
        <v>11</v>
      </c>
      <c r="E19" s="7" t="s">
        <v>75</v>
      </c>
      <c r="F19" s="8" t="s">
        <v>76</v>
      </c>
      <c r="G19" s="7" t="s">
        <v>58</v>
      </c>
      <c r="H19" s="7" t="s">
        <v>77</v>
      </c>
    </row>
    <row r="20" ht="24" customHeight="1" spans="1:8">
      <c r="A20" s="5">
        <v>18</v>
      </c>
      <c r="B20" s="7" t="s">
        <v>78</v>
      </c>
      <c r="C20" s="7" t="s">
        <v>79</v>
      </c>
      <c r="D20" s="7" t="s">
        <v>80</v>
      </c>
      <c r="E20" s="7" t="s">
        <v>81</v>
      </c>
      <c r="F20" s="8" t="s">
        <v>82</v>
      </c>
      <c r="G20" s="7" t="s">
        <v>58</v>
      </c>
      <c r="H20" s="7" t="s">
        <v>83</v>
      </c>
    </row>
    <row r="21" ht="24" customHeight="1" spans="1:8">
      <c r="A21" s="5">
        <v>19</v>
      </c>
      <c r="B21" s="7" t="s">
        <v>84</v>
      </c>
      <c r="C21" s="7" t="s">
        <v>17</v>
      </c>
      <c r="D21" s="7" t="s">
        <v>11</v>
      </c>
      <c r="E21" s="7" t="s">
        <v>85</v>
      </c>
      <c r="F21" s="8" t="s">
        <v>86</v>
      </c>
      <c r="G21" s="7" t="s">
        <v>58</v>
      </c>
      <c r="H21" s="7" t="s">
        <v>87</v>
      </c>
    </row>
    <row r="22" ht="24" customHeight="1" spans="1:8">
      <c r="A22" s="5">
        <v>20</v>
      </c>
      <c r="B22" s="7" t="s">
        <v>88</v>
      </c>
      <c r="C22" s="7" t="s">
        <v>89</v>
      </c>
      <c r="D22" s="7" t="s">
        <v>11</v>
      </c>
      <c r="E22" s="7" t="s">
        <v>90</v>
      </c>
      <c r="F22" s="8" t="s">
        <v>86</v>
      </c>
      <c r="G22" s="7" t="s">
        <v>58</v>
      </c>
      <c r="H22" s="7" t="s">
        <v>91</v>
      </c>
    </row>
    <row r="23" ht="31" customHeight="1" spans="1:8">
      <c r="A23" s="5">
        <v>21</v>
      </c>
      <c r="B23" s="7" t="s">
        <v>92</v>
      </c>
      <c r="C23" s="7" t="s">
        <v>93</v>
      </c>
      <c r="D23" s="7" t="s">
        <v>49</v>
      </c>
      <c r="E23" s="7" t="s">
        <v>94</v>
      </c>
      <c r="F23" s="8" t="s">
        <v>86</v>
      </c>
      <c r="G23" s="7" t="s">
        <v>58</v>
      </c>
      <c r="H23" s="7" t="s">
        <v>21</v>
      </c>
    </row>
    <row r="24" ht="45" customHeight="1" spans="1:8">
      <c r="A24" s="5">
        <v>22</v>
      </c>
      <c r="B24" s="7" t="s">
        <v>95</v>
      </c>
      <c r="C24" s="7" t="s">
        <v>96</v>
      </c>
      <c r="D24" s="7" t="s">
        <v>18</v>
      </c>
      <c r="E24" s="7" t="s">
        <v>97</v>
      </c>
      <c r="F24" s="8" t="s">
        <v>86</v>
      </c>
      <c r="G24" s="7" t="s">
        <v>58</v>
      </c>
      <c r="H24" s="7" t="s">
        <v>91</v>
      </c>
    </row>
    <row r="25" ht="31" customHeight="1" spans="1:8">
      <c r="A25" s="11">
        <v>23</v>
      </c>
      <c r="B25" s="7" t="s">
        <v>98</v>
      </c>
      <c r="C25" s="7" t="s">
        <v>62</v>
      </c>
      <c r="D25" s="7" t="s">
        <v>23</v>
      </c>
      <c r="E25" s="7" t="s">
        <v>99</v>
      </c>
      <c r="F25" s="8" t="s">
        <v>86</v>
      </c>
      <c r="G25" s="7" t="s">
        <v>58</v>
      </c>
      <c r="H25" s="7" t="s">
        <v>100</v>
      </c>
    </row>
    <row r="26" ht="25" customHeight="1" spans="1:8">
      <c r="A26" s="5">
        <v>24</v>
      </c>
      <c r="B26" s="7" t="s">
        <v>101</v>
      </c>
      <c r="C26" s="7" t="s">
        <v>28</v>
      </c>
      <c r="D26" s="7" t="s">
        <v>69</v>
      </c>
      <c r="E26" s="7" t="s">
        <v>102</v>
      </c>
      <c r="F26" s="8" t="s">
        <v>86</v>
      </c>
      <c r="G26" s="7" t="s">
        <v>58</v>
      </c>
      <c r="H26" s="7" t="s">
        <v>100</v>
      </c>
    </row>
    <row r="27" ht="25" customHeight="1" spans="1:8">
      <c r="A27" s="5">
        <v>25</v>
      </c>
      <c r="B27" s="7" t="s">
        <v>103</v>
      </c>
      <c r="C27" s="7" t="s">
        <v>28</v>
      </c>
      <c r="D27" s="7" t="s">
        <v>11</v>
      </c>
      <c r="E27" s="7" t="s">
        <v>104</v>
      </c>
      <c r="F27" s="8" t="s">
        <v>105</v>
      </c>
      <c r="G27" s="7" t="s">
        <v>58</v>
      </c>
      <c r="H27" s="7" t="s">
        <v>106</v>
      </c>
    </row>
    <row r="28" ht="25" customHeight="1" spans="1:8">
      <c r="A28" s="5">
        <v>26</v>
      </c>
      <c r="B28" s="7" t="s">
        <v>107</v>
      </c>
      <c r="C28" s="7" t="s">
        <v>28</v>
      </c>
      <c r="D28" s="7" t="s">
        <v>11</v>
      </c>
      <c r="E28" s="7" t="s">
        <v>108</v>
      </c>
      <c r="F28" s="8" t="s">
        <v>109</v>
      </c>
      <c r="G28" s="7" t="s">
        <v>58</v>
      </c>
      <c r="H28" s="7" t="s">
        <v>110</v>
      </c>
    </row>
    <row r="29" ht="25" customHeight="1" spans="1:8">
      <c r="A29" s="5">
        <v>27</v>
      </c>
      <c r="B29" s="7" t="s">
        <v>111</v>
      </c>
      <c r="C29" s="7" t="s">
        <v>96</v>
      </c>
      <c r="D29" s="7" t="s">
        <v>11</v>
      </c>
      <c r="E29" s="7" t="s">
        <v>112</v>
      </c>
      <c r="F29" s="8" t="s">
        <v>113</v>
      </c>
      <c r="G29" s="7" t="s">
        <v>58</v>
      </c>
      <c r="H29" s="7" t="s">
        <v>114</v>
      </c>
    </row>
    <row r="30" ht="25" customHeight="1" spans="1:8">
      <c r="A30" s="5">
        <v>28</v>
      </c>
      <c r="B30" s="7" t="s">
        <v>115</v>
      </c>
      <c r="C30" s="7" t="s">
        <v>28</v>
      </c>
      <c r="D30" s="7" t="s">
        <v>11</v>
      </c>
      <c r="E30" s="7" t="s">
        <v>116</v>
      </c>
      <c r="F30" s="8" t="s">
        <v>113</v>
      </c>
      <c r="G30" s="7" t="s">
        <v>58</v>
      </c>
      <c r="H30" s="7" t="s">
        <v>31</v>
      </c>
    </row>
    <row r="31" ht="64" customHeight="1" spans="1:8">
      <c r="A31" s="5">
        <v>29</v>
      </c>
      <c r="B31" s="7" t="s">
        <v>117</v>
      </c>
      <c r="C31" s="7" t="s">
        <v>28</v>
      </c>
      <c r="D31" s="7" t="s">
        <v>11</v>
      </c>
      <c r="E31" s="7" t="s">
        <v>118</v>
      </c>
      <c r="F31" s="8" t="s">
        <v>119</v>
      </c>
      <c r="G31" s="7" t="s">
        <v>58</v>
      </c>
      <c r="H31" s="7" t="s">
        <v>120</v>
      </c>
    </row>
    <row r="32" ht="31" customHeight="1" spans="1:8">
      <c r="A32" s="5">
        <v>30</v>
      </c>
      <c r="B32" s="7" t="s">
        <v>121</v>
      </c>
      <c r="C32" s="7" t="s">
        <v>122</v>
      </c>
      <c r="D32" s="7" t="s">
        <v>49</v>
      </c>
      <c r="E32" s="7" t="s">
        <v>123</v>
      </c>
      <c r="F32" s="8" t="s">
        <v>124</v>
      </c>
      <c r="G32" s="7" t="s">
        <v>58</v>
      </c>
      <c r="H32" s="7" t="s">
        <v>125</v>
      </c>
    </row>
    <row r="33" ht="40" customHeight="1" spans="1:8">
      <c r="A33" s="11">
        <v>31</v>
      </c>
      <c r="B33" s="7" t="s">
        <v>126</v>
      </c>
      <c r="C33" s="7" t="s">
        <v>28</v>
      </c>
      <c r="D33" s="7" t="s">
        <v>11</v>
      </c>
      <c r="E33" s="7" t="s">
        <v>127</v>
      </c>
      <c r="F33" s="8" t="s">
        <v>128</v>
      </c>
      <c r="G33" s="7" t="s">
        <v>58</v>
      </c>
      <c r="H33" s="7" t="s">
        <v>129</v>
      </c>
    </row>
    <row r="34" ht="31" customHeight="1" spans="1:8">
      <c r="A34" s="5">
        <v>32</v>
      </c>
      <c r="B34" s="7" t="s">
        <v>130</v>
      </c>
      <c r="C34" s="7" t="s">
        <v>17</v>
      </c>
      <c r="D34" s="7" t="s">
        <v>131</v>
      </c>
      <c r="E34" s="7" t="s">
        <v>132</v>
      </c>
      <c r="F34" s="8" t="s">
        <v>133</v>
      </c>
      <c r="G34" s="7" t="s">
        <v>58</v>
      </c>
      <c r="H34" s="7" t="s">
        <v>134</v>
      </c>
    </row>
    <row r="35" ht="31" customHeight="1" spans="1:8">
      <c r="A35" s="5">
        <v>33</v>
      </c>
      <c r="B35" s="7" t="s">
        <v>135</v>
      </c>
      <c r="C35" s="7" t="s">
        <v>17</v>
      </c>
      <c r="D35" s="7" t="s">
        <v>136</v>
      </c>
      <c r="E35" s="7" t="s">
        <v>137</v>
      </c>
      <c r="F35" s="8" t="s">
        <v>138</v>
      </c>
      <c r="G35" s="7" t="s">
        <v>58</v>
      </c>
      <c r="H35" s="7" t="s">
        <v>139</v>
      </c>
    </row>
    <row r="36" ht="25" customHeight="1" spans="1:8">
      <c r="A36" s="5">
        <v>34</v>
      </c>
      <c r="B36" s="7" t="s">
        <v>140</v>
      </c>
      <c r="C36" s="7" t="s">
        <v>28</v>
      </c>
      <c r="D36" s="7" t="s">
        <v>11</v>
      </c>
      <c r="E36" s="7" t="s">
        <v>141</v>
      </c>
      <c r="F36" s="8" t="s">
        <v>138</v>
      </c>
      <c r="G36" s="7" t="s">
        <v>58</v>
      </c>
      <c r="H36" s="7" t="s">
        <v>142</v>
      </c>
    </row>
    <row r="37" ht="25" customHeight="1" spans="1:8">
      <c r="A37" s="5">
        <v>35</v>
      </c>
      <c r="B37" s="7" t="s">
        <v>143</v>
      </c>
      <c r="C37" s="7" t="s">
        <v>28</v>
      </c>
      <c r="D37" s="7" t="s">
        <v>11</v>
      </c>
      <c r="E37" s="7" t="s">
        <v>144</v>
      </c>
      <c r="F37" s="8" t="s">
        <v>138</v>
      </c>
      <c r="G37" s="7" t="s">
        <v>58</v>
      </c>
      <c r="H37" s="7" t="s">
        <v>145</v>
      </c>
    </row>
    <row r="38" ht="25" customHeight="1" spans="1:8">
      <c r="A38" s="5">
        <v>36</v>
      </c>
      <c r="B38" s="7" t="s">
        <v>146</v>
      </c>
      <c r="C38" s="7" t="s">
        <v>10</v>
      </c>
      <c r="D38" s="7" t="s">
        <v>11</v>
      </c>
      <c r="E38" s="7" t="s">
        <v>147</v>
      </c>
      <c r="F38" s="8" t="s">
        <v>148</v>
      </c>
      <c r="G38" s="7" t="s">
        <v>58</v>
      </c>
      <c r="H38" s="7" t="s">
        <v>149</v>
      </c>
    </row>
    <row r="39" ht="25" customHeight="1" spans="1:8">
      <c r="A39" s="5">
        <v>37</v>
      </c>
      <c r="B39" s="7" t="s">
        <v>150</v>
      </c>
      <c r="C39" s="7" t="s">
        <v>17</v>
      </c>
      <c r="D39" s="7" t="s">
        <v>11</v>
      </c>
      <c r="E39" s="7" t="s">
        <v>151</v>
      </c>
      <c r="F39" s="8" t="s">
        <v>148</v>
      </c>
      <c r="G39" s="7" t="s">
        <v>58</v>
      </c>
      <c r="H39" s="7" t="s">
        <v>152</v>
      </c>
    </row>
    <row r="40" ht="31" customHeight="1" spans="1:8">
      <c r="A40" s="5">
        <v>38</v>
      </c>
      <c r="B40" s="7" t="s">
        <v>153</v>
      </c>
      <c r="C40" s="7" t="s">
        <v>28</v>
      </c>
      <c r="D40" s="7" t="s">
        <v>11</v>
      </c>
      <c r="E40" s="7" t="s">
        <v>154</v>
      </c>
      <c r="F40" s="8" t="s">
        <v>155</v>
      </c>
      <c r="G40" s="7" t="s">
        <v>58</v>
      </c>
      <c r="H40" s="7" t="s">
        <v>156</v>
      </c>
    </row>
    <row r="41" ht="25" customHeight="1" spans="1:8">
      <c r="A41" s="11">
        <v>39</v>
      </c>
      <c r="B41" s="7" t="s">
        <v>157</v>
      </c>
      <c r="C41" s="7" t="s">
        <v>28</v>
      </c>
      <c r="D41" s="7" t="s">
        <v>69</v>
      </c>
      <c r="E41" s="7" t="s">
        <v>158</v>
      </c>
      <c r="F41" s="8" t="s">
        <v>159</v>
      </c>
      <c r="G41" s="7" t="s">
        <v>58</v>
      </c>
      <c r="H41" s="7" t="s">
        <v>160</v>
      </c>
    </row>
    <row r="42" ht="25" customHeight="1" spans="1:8">
      <c r="A42" s="5">
        <v>40</v>
      </c>
      <c r="B42" s="7" t="s">
        <v>161</v>
      </c>
      <c r="C42" s="7" t="s">
        <v>17</v>
      </c>
      <c r="D42" s="7" t="s">
        <v>11</v>
      </c>
      <c r="E42" s="7" t="s">
        <v>162</v>
      </c>
      <c r="F42" s="8" t="s">
        <v>163</v>
      </c>
      <c r="G42" s="7" t="s">
        <v>58</v>
      </c>
      <c r="H42" s="7" t="s">
        <v>164</v>
      </c>
    </row>
    <row r="43" ht="31" customHeight="1" spans="1:8">
      <c r="A43" s="5">
        <v>41</v>
      </c>
      <c r="B43" s="7" t="s">
        <v>165</v>
      </c>
      <c r="C43" s="7" t="s">
        <v>28</v>
      </c>
      <c r="D43" s="7" t="s">
        <v>69</v>
      </c>
      <c r="E43" s="7" t="s">
        <v>166</v>
      </c>
      <c r="F43" s="8" t="s">
        <v>167</v>
      </c>
      <c r="G43" s="7" t="s">
        <v>168</v>
      </c>
      <c r="H43" s="7" t="s">
        <v>169</v>
      </c>
    </row>
    <row r="44" ht="45" customHeight="1"/>
    <row r="45" ht="45" customHeight="1"/>
    <row r="46" ht="45" customHeight="1"/>
    <row r="47" ht="45" customHeight="1"/>
    <row r="48" ht="45" customHeight="1"/>
    <row r="49" ht="41.25" customHeight="1"/>
    <row r="50" ht="39.75" customHeight="1"/>
    <row r="51" ht="48" customHeight="1"/>
  </sheetData>
  <sortState ref="A2:H43">
    <sortCondition ref="F2:F43" descending="1"/>
  </sortState>
  <mergeCells count="1">
    <mergeCell ref="A1:H1"/>
  </mergeCells>
  <printOptions horizontalCentered="1"/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2020年度监理信用评价汇总表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WENGYOULING</dc:creator>
  <cp:lastModifiedBy>蔡颖颖</cp:lastModifiedBy>
  <dcterms:created xsi:type="dcterms:W3CDTF">2009-01-11T05:01:00Z</dcterms:created>
  <cp:lastPrinted>2021-03-11T02:35:00Z</cp:lastPrinted>
  <dcterms:modified xsi:type="dcterms:W3CDTF">2021-04-07T02:30:47Z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